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cetr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79A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10"/>
  <sheetViews>
    <sheetView workbookViewId="0">
      <selection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6" customWidth="1" min="4" max="4"/>
    <col width="6" customWidth="1" min="5" max="5"/>
    <col width="10" customWidth="1" min="6" max="6"/>
    <col width="6" customWidth="1" min="7" max="7"/>
    <col width="6" customWidth="1" min="8" max="8"/>
    <col width="16" customWidth="1" min="9" max="9"/>
    <col width="16" customWidth="1" min="10" max="10"/>
    <col width="12" customWidth="1" min="11" max="11"/>
    <col width="16" customWidth="1" min="12" max="12"/>
    <col width="16" customWidth="1" min="13" max="13"/>
  </cols>
  <sheetData>
    <row r="1" ht="45" customHeight="1">
      <c r="A1" s="1" t="inlineStr">
        <is>
          <t>Nom</t>
        </is>
      </c>
      <c r="B1" s="1" t="inlineStr">
        <is>
          <t>Prénom</t>
        </is>
      </c>
      <c r="C1" s="1" t="inlineStr">
        <is>
          <t>Naissance (an)</t>
        </is>
      </c>
      <c r="D1" s="1" t="inlineStr">
        <is>
          <t>mois</t>
        </is>
      </c>
      <c r="E1" s="1" t="inlineStr">
        <is>
          <t>jour</t>
        </is>
      </c>
      <c r="F1" s="1" t="inlineStr">
        <is>
          <t>Décès (an)</t>
        </is>
      </c>
      <c r="G1" s="1" t="inlineStr">
        <is>
          <t>mois</t>
        </is>
      </c>
      <c r="H1" s="1" t="inlineStr">
        <is>
          <t>jour</t>
        </is>
      </c>
      <c r="I1" s="1" t="inlineStr">
        <is>
          <t>Date de naissance =DATE()</t>
        </is>
      </c>
      <c r="J1" s="1" t="inlineStr">
        <is>
          <t>Date de décès =DATE()</t>
        </is>
      </c>
      <c r="K1" s="1" t="inlineStr">
        <is>
          <t>Âge au décès (=DATE)</t>
        </is>
      </c>
      <c r="L1" s="1" t="inlineStr">
        <is>
          <t>Naissance en texte (AAAA-MM-JJ)</t>
        </is>
      </c>
      <c r="M1" s="1" t="inlineStr">
        <is>
          <t>Conversion =DATEVALUE()</t>
        </is>
      </c>
    </row>
    <row r="2">
      <c r="A2" t="inlineStr">
        <is>
          <t>SOIRAT</t>
        </is>
      </c>
      <c r="B2" t="inlineStr">
        <is>
          <t>Jean</t>
        </is>
      </c>
      <c r="C2" t="n">
        <v>1745</v>
      </c>
      <c r="D2" t="n">
        <v>3</v>
      </c>
      <c r="E2" t="n">
        <v>12</v>
      </c>
      <c r="F2" t="n">
        <v>1812</v>
      </c>
      <c r="G2" t="n">
        <v>5</v>
      </c>
      <c r="H2" t="n">
        <v>3</v>
      </c>
      <c r="I2" s="2">
        <f>DATE(C2,D2,E2)</f>
        <v/>
      </c>
      <c r="J2" s="2">
        <f>DATE(F2,G2,H2)</f>
        <v/>
      </c>
      <c r="K2">
        <f>INT((J2-I2)/365.25)</f>
        <v/>
      </c>
      <c r="L2" t="inlineStr">
        <is>
          <t>1745-03-12</t>
        </is>
      </c>
      <c r="M2" s="2">
        <f>DATEVALUE(L2)</f>
        <v/>
      </c>
    </row>
    <row r="3">
      <c r="A3" t="inlineStr">
        <is>
          <t>BOISSIER</t>
        </is>
      </c>
      <c r="B3" t="inlineStr">
        <is>
          <t>Marie-Anne</t>
        </is>
      </c>
      <c r="C3" t="n">
        <v>1751</v>
      </c>
      <c r="D3" t="n">
        <v>11</v>
      </c>
      <c r="E3" t="n">
        <v>2</v>
      </c>
      <c r="F3" t="n">
        <v>1830</v>
      </c>
      <c r="G3" t="n">
        <v>1</v>
      </c>
      <c r="H3" t="n">
        <v>17</v>
      </c>
      <c r="I3" s="2">
        <f>DATE(C3,D3,E3)</f>
        <v/>
      </c>
      <c r="J3" s="2">
        <f>DATE(F3,G3,H3)</f>
        <v/>
      </c>
      <c r="K3">
        <f>INT((J3-I3)/365.25)</f>
        <v/>
      </c>
      <c r="L3" t="inlineStr">
        <is>
          <t>1751-11-02</t>
        </is>
      </c>
      <c r="M3" s="2">
        <f>DATEVALUE(L3)</f>
        <v/>
      </c>
    </row>
    <row r="4">
      <c r="A4" t="inlineStr">
        <is>
          <t>SOIRAT</t>
        </is>
      </c>
      <c r="B4" t="inlineStr">
        <is>
          <t>Pierre</t>
        </is>
      </c>
      <c r="C4" t="n">
        <v>1779</v>
      </c>
      <c r="D4" t="n">
        <v>7</v>
      </c>
      <c r="E4" t="n">
        <v>28</v>
      </c>
      <c r="F4" t="n">
        <v>1854</v>
      </c>
      <c r="G4" t="n">
        <v>9</v>
      </c>
      <c r="H4" t="n">
        <v>9</v>
      </c>
      <c r="I4" s="2">
        <f>DATE(C4,D4,E4)</f>
        <v/>
      </c>
      <c r="J4" s="2">
        <f>DATE(F4,G4,H4)</f>
        <v/>
      </c>
      <c r="K4">
        <f>INT((J4-I4)/365.25)</f>
        <v/>
      </c>
      <c r="L4" t="inlineStr">
        <is>
          <t>1779-07-28</t>
        </is>
      </c>
      <c r="M4" s="2">
        <f>DATEVALUE(L4)</f>
        <v/>
      </c>
    </row>
    <row r="5">
      <c r="A5" t="inlineStr">
        <is>
          <t>FABRE</t>
        </is>
      </c>
      <c r="B5" t="inlineStr">
        <is>
          <t>Thérèse</t>
        </is>
      </c>
      <c r="C5" t="n">
        <v>1824</v>
      </c>
      <c r="D5" t="n">
        <v>2</v>
      </c>
      <c r="E5" t="n">
        <v>29</v>
      </c>
      <c r="F5" t="n">
        <v>1901</v>
      </c>
      <c r="G5" t="n">
        <v>4</v>
      </c>
      <c r="H5" t="n">
        <v>6</v>
      </c>
      <c r="I5" s="2">
        <f>DATE(C5,D5,E5)</f>
        <v/>
      </c>
      <c r="J5" s="2">
        <f>DATE(F5,G5,H5)</f>
        <v/>
      </c>
      <c r="K5">
        <f>INT((J5-I5)/365.25)</f>
        <v/>
      </c>
      <c r="L5" t="inlineStr">
        <is>
          <t>1824-02-29</t>
        </is>
      </c>
      <c r="M5" s="2">
        <f>DATEVALUE(L5)</f>
        <v/>
      </c>
    </row>
    <row r="6">
      <c r="A6" t="inlineStr">
        <is>
          <t>SOIRAT</t>
        </is>
      </c>
      <c r="B6" t="inlineStr">
        <is>
          <t>Louis</t>
        </is>
      </c>
      <c r="C6" t="n">
        <v>1902</v>
      </c>
      <c r="D6" t="n">
        <v>6</v>
      </c>
      <c r="E6" t="n">
        <v>15</v>
      </c>
      <c r="F6" t="n">
        <v>1975</v>
      </c>
      <c r="G6" t="n">
        <v>12</v>
      </c>
      <c r="H6" t="n">
        <v>1</v>
      </c>
      <c r="I6" s="2">
        <f>DATE(C6,D6,E6)</f>
        <v/>
      </c>
      <c r="J6" s="2">
        <f>DATE(F6,G6,H6)</f>
        <v/>
      </c>
      <c r="K6">
        <f>INT((J6-I6)/365.25)</f>
        <v/>
      </c>
      <c r="L6" t="inlineStr">
        <is>
          <t>1902-06-15</t>
        </is>
      </c>
      <c r="M6" s="2">
        <f>DATEVALUE(L6)</f>
        <v/>
      </c>
    </row>
    <row r="9">
      <c r="A9" t="inlineStr">
        <is>
          <t>Résultat attendu : Jean SOIRAT, né le 12/03/1745, mort le 03/05/1812 à 67 ans.</t>
        </is>
      </c>
    </row>
    <row r="10">
      <c r="A10" t="inlineStr">
        <is>
          <t>Si une colonne affiche 3645, #VALEUR!, ou un âge absurde, votre tableur ne gère pas les dates d'avant 1900.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2026-10-14T10:02:40Z</dcterms:created>
  <dcterms:modified xmlns:dcterms="http://purl.org/dc/terms/" xmlns:xsi="http://www.w3.org/2001/XMLSchema-instance" xsi:type="dcterms:W3CDTF">2026-10-14T10:02:40Z</dcterms:modified>
</cp:coreProperties>
</file>